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<sst xmlns="http://schemas.openxmlformats.org/spreadsheetml/2006/main" count="457" uniqueCount="287">
  <si>
    <t>№ п/п</t>
  </si>
  <si>
    <t>Информация о товарном рынке</t>
  </si>
  <si>
    <t>ИНН</t>
  </si>
  <si>
    <t>Номер</t>
  </si>
  <si>
    <t>Дата</t>
  </si>
  <si>
    <t>ОАО "Ульяновскхлебпром"</t>
  </si>
  <si>
    <t>432017, г. Ульяновск, ул. Хлебозаводская, д.3</t>
  </si>
  <si>
    <t>Хлеб и хлебобулочные изделия ОКП 911005 Оптовая реализация</t>
  </si>
  <si>
    <t>ОКВЭД 15.81</t>
  </si>
  <si>
    <t>&lt;65</t>
  </si>
  <si>
    <t>Ульяновская область</t>
  </si>
  <si>
    <t>№77/73 (вкл.)</t>
  </si>
  <si>
    <t>ОАО "Ульяновский сахарный завод"</t>
  </si>
  <si>
    <t>433600, Ульяновская обл., Цильнинский район, п. Цильна, ул. О.Кошевого, д. 2</t>
  </si>
  <si>
    <t>ОКВЭД 15.83</t>
  </si>
  <si>
    <t>№23/73 (вкл.)</t>
  </si>
  <si>
    <t>ОАО "Витязь"</t>
  </si>
  <si>
    <t>432035, г. Ульяновск, проспект Гая, д.95</t>
  </si>
  <si>
    <t>Пиво ОКП 918420 Оптовая реализация</t>
  </si>
  <si>
    <t>ОКВЭД 15.96</t>
  </si>
  <si>
    <t>&gt;65</t>
  </si>
  <si>
    <t>ПО Ундоровский завод минеральной воды "Волжанка"</t>
  </si>
  <si>
    <t>433340, Ульяновская обл., Ульяновский район, с. Ундоры, ул. Советская, д.47</t>
  </si>
  <si>
    <t>Воды минеральные ОКП 918540 Оптовая реализация</t>
  </si>
  <si>
    <t>ОКВЭД 15.98.1</t>
  </si>
  <si>
    <t>&gt; 50</t>
  </si>
  <si>
    <t>№261/73 (вкл.)</t>
  </si>
  <si>
    <t>Общество с ограниченной ответственностью «Юпитер Продакшн»</t>
  </si>
  <si>
    <t>432017,  г. Ульяновск, ул. К.Либкнехта, 15</t>
  </si>
  <si>
    <t>Производство дистиллированных  алкогольных напитков</t>
  </si>
  <si>
    <r>
      <t xml:space="preserve">ОКВЭД </t>
    </r>
    <r>
      <rPr>
        <sz val="14"/>
        <color indexed="8"/>
        <rFont val="Times New Roman"/>
        <family val="1"/>
      </rPr>
      <t>15.91</t>
    </r>
  </si>
  <si>
    <t>&gt;50</t>
  </si>
  <si>
    <t xml:space="preserve"> Ульяновская область</t>
  </si>
  <si>
    <t>№373/73</t>
  </si>
  <si>
    <t>ОАО "Ковротекс"</t>
  </si>
  <si>
    <t>433510, Ульяновская обл., г. Димитровград, ул. Свирская, д.1</t>
  </si>
  <si>
    <t>Ковры и изделия ковровые ОКП 817100 Оптовая реализация</t>
  </si>
  <si>
    <t>ОКВЭД 17.51</t>
  </si>
  <si>
    <t>ОАО "Промышленно-торговая швейная фирма "Элегант"</t>
  </si>
  <si>
    <t>432011, г. Ульяновск, ул. Радищева, д.39</t>
  </si>
  <si>
    <t>Костюмы мужские ОКП 852100 Оптовая реализация</t>
  </si>
  <si>
    <t>ОКВЭД 18.22.2</t>
  </si>
  <si>
    <t>ООО "Производственная Компания "фирма "Русь"</t>
  </si>
  <si>
    <t>432035, г. Ульяновск, проспект Гая, д.71</t>
  </si>
  <si>
    <t>Изделия бельевые ОКП 841000 Оптовая реализация</t>
  </si>
  <si>
    <t>ОКВЭД 18.23.1</t>
  </si>
  <si>
    <t>№81/73 (вкл.)</t>
  </si>
  <si>
    <t>Изделия верхние (верхний трикотаж) ОКП 842000 Оптовая реализация</t>
  </si>
  <si>
    <t>ОКВЭД 18.22.1</t>
  </si>
  <si>
    <t>ЗАО "Силикатчик"</t>
  </si>
  <si>
    <t>433393, Ульяновская обл., Сенгилеевский район, п. Силикатный</t>
  </si>
  <si>
    <t>Кирпич строительный ОКП 574120 Оптовая реализация</t>
  </si>
  <si>
    <t>ОКВЭД 26.40</t>
  </si>
  <si>
    <t>ЗАО "Ульяновский комбинат строительных материалов"</t>
  </si>
  <si>
    <t>432018, г. Ульяновск, ул. Хваткова, д. 18</t>
  </si>
  <si>
    <t>Гипс строительный ОКП 574430 Оптовая реализация</t>
  </si>
  <si>
    <t>Кирпич керамический ОКП 574121 Оптовая реализация</t>
  </si>
  <si>
    <t>группа лиц ОАО "Мордовцемент" в части входящего в нее ООО "Ульяновскшифер</t>
  </si>
  <si>
    <t>433300, Ульяновская обл., Ульяновский район, г. Новоульяновск, промплощадка</t>
  </si>
  <si>
    <t>Производство изделий из асбестоцемента и волокнистого цемента ОКП 578100 Оптовая реализация</t>
  </si>
  <si>
    <t>ОКВЭД 26.65</t>
  </si>
  <si>
    <t>№9/73 (вкл.)</t>
  </si>
  <si>
    <t>Оптовая торговля шифером ОКП 578100 Оптовая реализация</t>
  </si>
  <si>
    <t>ОКВЭД 51.53.24</t>
  </si>
  <si>
    <t>Управление Федеральной почтовой связи Ульяновской области-филиал ФГУП "Почта России"</t>
  </si>
  <si>
    <t>432950 г, Ульяновская обл., г.Ульяновск, ул. Локомотивная, д.98</t>
  </si>
  <si>
    <t>Доставка периодических изданий ОКУН 031112.8</t>
  </si>
  <si>
    <t>ОКВЭД 64.11.14</t>
  </si>
  <si>
    <t>История:</t>
  </si>
  <si>
    <t>Пересылка почтовых карточек простых, заказных ОКУН 031102.3</t>
  </si>
  <si>
    <t>ОКВЭД 64.11.11</t>
  </si>
  <si>
    <t>Пересылка писем простых, заказных ОКУН 031103.9</t>
  </si>
  <si>
    <t>№26/73 (вкл.)</t>
  </si>
  <si>
    <t>Пересылка бандеролей простых, заказных ОКУН 031104.4</t>
  </si>
  <si>
    <t>Подписка на периодические печатные издания ОКУН 031303.6</t>
  </si>
  <si>
    <t>Ульяновское отделение Куйбышевской железной дороги</t>
  </si>
  <si>
    <t>432012, г. Ульяновск, ул. Локомотивная, д.100</t>
  </si>
  <si>
    <t>Перечень дополнит услуг, оказываемых на договорной основе (Утв МПС с Госкомцен СССР № Г-22987 от 17.12.90</t>
  </si>
  <si>
    <t>ОКУН 021100</t>
  </si>
  <si>
    <t>МУП "Ульяновскводоканал"</t>
  </si>
  <si>
    <t>432011, г. Ульяновск, ул. Островского, д.6</t>
  </si>
  <si>
    <t>Сбор и очистка воды</t>
  </si>
  <si>
    <t>ОКВЭД 41.00.1</t>
  </si>
  <si>
    <t>г. Ульяновск</t>
  </si>
  <si>
    <t>№211/73 (вкл.)</t>
  </si>
  <si>
    <t>Распределение воды</t>
  </si>
  <si>
    <t>ОКВЭД 41.00.2</t>
  </si>
  <si>
    <t>Удаление иобработка сточных вод</t>
  </si>
  <si>
    <t>ОКВЭД 90.00.1</t>
  </si>
  <si>
    <t>ОАО "Ульяновский хладокомбинат"</t>
  </si>
  <si>
    <t>432012, г. Ульяновск, проспект Гая, д.77</t>
  </si>
  <si>
    <t>Производство мороженного Оптовая реализация</t>
  </si>
  <si>
    <t>ОКВЭД 15.52</t>
  </si>
  <si>
    <t>ОАО "Ульяновскэнерго"</t>
  </si>
  <si>
    <t>432045, г. Ульяновск, ул. Станкостроителей, д.2</t>
  </si>
  <si>
    <t>Купля-продажа (поставка) электрической энергии Оптовая торговля</t>
  </si>
  <si>
    <t>ООО "Центр экологических технологий</t>
  </si>
  <si>
    <t>432023, г. Ульяновск, проспект Гая, д.90-а</t>
  </si>
  <si>
    <t>Удаление и обработка твердых отходов ОКУН 041112.6</t>
  </si>
  <si>
    <t>ОКВЭД 90.00.2</t>
  </si>
  <si>
    <t>г. Ульяновск, Правобережье</t>
  </si>
  <si>
    <t>№350/73 (вкл.)</t>
  </si>
  <si>
    <t>ООО "Газпром межрегионгаз Ульяновск"</t>
  </si>
  <si>
    <t>432017, г. Ульяновск, ул. Кузнецова, д.5-а</t>
  </si>
  <si>
    <t>Распределение газообразного топлива</t>
  </si>
  <si>
    <t>ОКВЭД 40.20.2</t>
  </si>
  <si>
    <t>Группа лиц ООО "Аэрофьюэлз Групп" в части входящего в нее ЗАО "Аэрофьюэлз Ульяновск"</t>
  </si>
  <si>
    <t>433400, Ульяновская обл., Чердаклинский район, 25-й км трассы Ульяновск-Самара</t>
  </si>
  <si>
    <t>Авиатопливообеспечение воздушных перевозок</t>
  </si>
  <si>
    <t>ОКВЭД 63.23.4.</t>
  </si>
  <si>
    <t>г. Ульяновск: Аэропорт "Восточный; Аэропорт</t>
  </si>
  <si>
    <t>№75/73 (вкл.)</t>
  </si>
  <si>
    <t>МУП "Лифтсервис"</t>
  </si>
  <si>
    <t>432001, г.Ульяновск, ул. Федерации, д.9-а</t>
  </si>
  <si>
    <t>Техническое обслуживание и ремонт лифтов ОКУН 041107.2</t>
  </si>
  <si>
    <t>ОКВЭД 31.62.9</t>
  </si>
  <si>
    <t>№376/73 (вкл.)</t>
  </si>
  <si>
    <t>ООО "Полигон"</t>
  </si>
  <si>
    <t>432072 г. Ульяновск, бульвар Новосондецкий, д.4а, корп.2</t>
  </si>
  <si>
    <t>г. Ульяновск, Левобережье</t>
  </si>
  <si>
    <t>№8/73 (вкл.)</t>
  </si>
  <si>
    <t>Розничная реализация лекарственных средств и изделий медицинского назначения ОКУН 12110 Розничная торговля</t>
  </si>
  <si>
    <t>ОКВЭД 52.3</t>
  </si>
  <si>
    <t>Николаевское районное муниципальное аптечное предприятие №53</t>
  </si>
  <si>
    <t>433810, Ульяновская обл., Николаевский район, п. Николаевка, пер. Песчаный, д 11</t>
  </si>
  <si>
    <t>Муниципальное образование "Николаевский район"</t>
  </si>
  <si>
    <t>№69/73 (вкл.)</t>
  </si>
  <si>
    <t>ЗАО "Газнефтесервис"</t>
  </si>
  <si>
    <t>432026, г.Ульяновск, ул.Октябрьская, д.22 "Ж"</t>
  </si>
  <si>
    <t>Газ горючий природный (пропанобутановая смеь) -топливо для двигателей внутреннего сгорания) ОКДП 40.21.10.211 Оптовая торговля</t>
  </si>
  <si>
    <t>ОКВЭД 51.51</t>
  </si>
  <si>
    <t>г.Ульяновск</t>
  </si>
  <si>
    <t>№73/73 (вкл.)</t>
  </si>
  <si>
    <t>ООО "Стройпластмасс-СП"</t>
  </si>
  <si>
    <t>433319, Ульяновская обл., Ульяновский р-н, с.Полдомасово</t>
  </si>
  <si>
    <t>Производство линолеума на текстильной основе ОКП 577100 Оптовая реализация</t>
  </si>
  <si>
    <t>ОКВЭД– 36.63.4</t>
  </si>
  <si>
    <t>№209/73 (изм.)</t>
  </si>
  <si>
    <t>№176/73 (вкл.)</t>
  </si>
  <si>
    <t>(вкл., 08.09.09)</t>
  </si>
  <si>
    <t>Услуги автовокзалов (пассажирских автостанций) ОКУН 020000 Оптовая реализация</t>
  </si>
  <si>
    <t>ОКВЭД 60.2</t>
  </si>
  <si>
    <t>ЗАО "Ульяновскнефтепродукт</t>
  </si>
  <si>
    <t>432601, Ульяновская обл., г. Ульяновск, ул. Л. Толстого, 91</t>
  </si>
  <si>
    <t>Розничная торговля моторным топливом розничная торговля</t>
  </si>
  <si>
    <t>ОКВЭД 50.50</t>
  </si>
  <si>
    <t>№292/73 (вкл.)</t>
  </si>
  <si>
    <t>г.Димитровград</t>
  </si>
  <si>
    <t>ОАО"ВолгаТелеком" - Ульяновский филиал ОАО "ВолгаТелеком"</t>
  </si>
  <si>
    <t>432980, г. Ульяновск, ул. Л. Толстого, д. 60</t>
  </si>
  <si>
    <t>Прочая деятельность в области электросвязи: услуги по предоставлению линейно - кабельных сооружений связи, для размещения в них средств связи (кабеля связи) сторонних организаций на возмездной основе</t>
  </si>
  <si>
    <t>ОКВЭД 64.20.7</t>
  </si>
  <si>
    <t>Областное государственное унитарное сельскохозяйственное предприятие "Тепличное"</t>
  </si>
  <si>
    <t>433327, г.Ульяновск, Засвияжский р-н, с.Баратаевка</t>
  </si>
  <si>
    <t>в географических границах территории, охваченной присоединенной сетью ОГУСП "Тепличное"</t>
  </si>
  <si>
    <t>№307/73 (вкл.)</t>
  </si>
  <si>
    <t>Удаление и обработка сточных вод</t>
  </si>
  <si>
    <t>МУП "Ритуальные услуги"</t>
  </si>
  <si>
    <t>432063, г.Ульяновск, ул.Ленина, д.78</t>
  </si>
  <si>
    <t>Организация похорон и предоставление связанных с ними услуг</t>
  </si>
  <si>
    <t>ОКВЭД 93.03</t>
  </si>
  <si>
    <t>№30/73 (вкл.)</t>
  </si>
  <si>
    <t>Муниципальное унитарное предприятие "Сервис-К"</t>
  </si>
  <si>
    <t>433508, Ульяновская обл., г.Димитровград, ул.Куйбышева, д.146</t>
  </si>
  <si>
    <t>№31/73 (вкл.)</t>
  </si>
  <si>
    <t>ООО "Тополь"</t>
  </si>
  <si>
    <t>446368, Самарская обл., Красноярский р-н, пос. Светлое поле, Промышленная зона, № 2, Литер А, А1</t>
  </si>
  <si>
    <t>Муниципальное образование "Базарносызганский район"</t>
  </si>
  <si>
    <t>&gt; 35</t>
  </si>
  <si>
    <t>Муниципальное образование "Тереньгульский район"</t>
  </si>
  <si>
    <t>ООО "Здрава"</t>
  </si>
  <si>
    <t>433507, Ульяновская область, г.Димитровград, пр.Ленина, д.20</t>
  </si>
  <si>
    <t>Муниципальное образование "Мелекесский район"</t>
  </si>
  <si>
    <t>Муниципальное образование "Вешкаймский район"</t>
  </si>
  <si>
    <t>* В случае идентификации товара без использования ОКВЭД данная графа заполняется в соответствии с примечанием 2 к форме реестра.</t>
  </si>
  <si>
    <t>Информация о хозяйствующем субъекте, в т.ч. индивидуальном предпринимателе, группе лиц</t>
  </si>
  <si>
    <t>Приказы о включении хозяйствующих субъектов в реестр/внесении изменений</t>
  </si>
  <si>
    <r>
      <t xml:space="preserve">№145/73 (изм.) </t>
    </r>
    <r>
      <rPr>
        <sz val="9"/>
        <color indexed="8"/>
        <rFont val="Times New Roman"/>
        <family val="1"/>
      </rPr>
      <t>История:№344/73 (вкл.) (вкл., 14.11.06)</t>
    </r>
  </si>
  <si>
    <r>
      <t xml:space="preserve">№130/73 (изм.) </t>
    </r>
    <r>
      <rPr>
        <sz val="9"/>
        <color indexed="8"/>
        <rFont val="Times New Roman"/>
        <family val="1"/>
      </rPr>
      <t>История: №187/73 (вкл.) (вкл., 26.06.06)</t>
    </r>
  </si>
  <si>
    <r>
      <t xml:space="preserve">№154/73 (изм.) </t>
    </r>
    <r>
      <rPr>
        <sz val="9"/>
        <color indexed="8"/>
        <rFont val="Times New Roman"/>
        <family val="1"/>
      </rPr>
      <t>История:№77/73 (вкл.) (вкл., 25.08.97)</t>
    </r>
  </si>
  <si>
    <r>
      <t xml:space="preserve">№127/73 (изм.) </t>
    </r>
    <r>
      <rPr>
        <sz val="9"/>
        <color indexed="8"/>
        <rFont val="Times New Roman"/>
        <family val="1"/>
      </rPr>
      <t>История: №293/73 (вкл.) (вкл., 11.12.09)</t>
    </r>
  </si>
  <si>
    <t>Наименование с указанием организационно-правовой формы (Ф.И.О. индивидуального предпринимателя)</t>
  </si>
  <si>
    <t>Адрес (место нахождения)</t>
  </si>
  <si>
    <t>Код по группировкам общероссийских классификаторов *</t>
  </si>
  <si>
    <t>Доля хозяйствующего субъекта на рынке (интервальное значение), %</t>
  </si>
  <si>
    <t>Географические границы рынка</t>
  </si>
  <si>
    <t>Приложение к приказу Приказу ФАС России от _______________  № __________</t>
  </si>
  <si>
    <t>Наименование товара, работ, услуг</t>
  </si>
  <si>
    <t xml:space="preserve">Сахар ОКП 911100 </t>
  </si>
  <si>
    <r>
      <rPr>
        <b/>
        <sz val="12"/>
        <color indexed="8"/>
        <rFont val="Times New Roman"/>
        <family val="1"/>
      </rPr>
      <t xml:space="preserve">№311/73 (изм.) </t>
    </r>
    <r>
      <rPr>
        <sz val="12"/>
        <color indexed="8"/>
        <rFont val="Times New Roman"/>
        <family val="1"/>
      </rPr>
      <t>История: №23/73 (вкл.)</t>
    </r>
  </si>
  <si>
    <t>ООО "Альянс-Фарм"</t>
  </si>
  <si>
    <t>432063 РФ Ульяновская область г. Ульяновск бульвар Пензенский, 22</t>
  </si>
  <si>
    <t>Муниципальное образование "Сурский район"</t>
  </si>
  <si>
    <t>№338/73 (вкл.)</t>
  </si>
  <si>
    <t>ООО "Аникс-Фарм"</t>
  </si>
  <si>
    <t>433870, Россия, Ульяновская область, Новоспасский район, р.п. Новоспасское, ул. Терешковой, д. 20</t>
  </si>
  <si>
    <t>Муниципальное образование "Новоспасский район"</t>
  </si>
  <si>
    <t>№334/73 (вкл.)</t>
  </si>
  <si>
    <t>ОАО "Аптека №33"</t>
  </si>
  <si>
    <t>433910 Ульяновская область Радищевский район р.п.Радищево ул.Кирова д.17</t>
  </si>
  <si>
    <t>Муниципальное образование "Радищевский район"</t>
  </si>
  <si>
    <t>№336/73 (вкл.)</t>
  </si>
  <si>
    <t>ИП Кошелева Т.Н.</t>
  </si>
  <si>
    <t>Муниципальное образование "Новомалыклинский район"</t>
  </si>
  <si>
    <t>№333/73 (вкл.)</t>
  </si>
  <si>
    <t>ООО "Панацея"</t>
  </si>
  <si>
    <t>433760, Ульяновская обл., р.п. Кузоватово ул. Октябрьская д.3</t>
  </si>
  <si>
    <t>Муниципальное образование "Кузоватовский район"</t>
  </si>
  <si>
    <t>№332/73 (вкл.)</t>
  </si>
  <si>
    <t>432035, г.Ульяновск, пр-т Гая, 92</t>
  </si>
  <si>
    <t>Розничная реализация лекарственных средств и изделий медицинского назначения ОКУН 121100 Розничная торговля</t>
  </si>
  <si>
    <t xml:space="preserve">ОАО "УльяновскФармация" </t>
  </si>
  <si>
    <t xml:space="preserve">433503, Ульяновская область, г.Димитровград, пер.Енисейский, д.1б </t>
  </si>
  <si>
    <t>Удаление и обработка твердых отходов, ОКУН 041112.6</t>
  </si>
  <si>
    <t>Муниципальное образование "г.Димитровград"</t>
  </si>
  <si>
    <t>№309/73 (вкл.)</t>
  </si>
  <si>
    <t xml:space="preserve">ООО "Современные экологические технологии" </t>
  </si>
  <si>
    <t>Самарская обл.</t>
  </si>
  <si>
    <t xml:space="preserve">ООО «Городское санитарное хозяйство» </t>
  </si>
  <si>
    <t>Вывоз твердых  бытовых отходов, ОКУН 041112 6</t>
  </si>
  <si>
    <t>№40/73 (вкл.)</t>
  </si>
  <si>
    <t>ОАО "Пассажирское автотранспортное предприятие №1"</t>
  </si>
  <si>
    <t xml:space="preserve">Розничная реализация лекарственных средств и изделий медицинского назначения </t>
  </si>
  <si>
    <t>ОКВЭД 47.73</t>
  </si>
  <si>
    <r>
      <rPr>
        <b/>
        <sz val="11"/>
        <color indexed="8"/>
        <rFont val="Times New Roman"/>
        <family val="1"/>
      </rPr>
      <t xml:space="preserve">№299/73 (изм.) </t>
    </r>
    <r>
      <rPr>
        <sz val="11"/>
        <color indexed="8"/>
        <rFont val="Times New Roman"/>
        <family val="1"/>
      </rPr>
      <t xml:space="preserve">История: №310/73(изм.) №329/73 (вкл.)     </t>
    </r>
  </si>
  <si>
    <t>Муниципальное образование "г.Новоульяновск"</t>
  </si>
  <si>
    <r>
      <rPr>
        <b/>
        <sz val="11"/>
        <color indexed="8"/>
        <rFont val="Times New Roman"/>
        <family val="1"/>
      </rPr>
      <t xml:space="preserve">№298/73 (изм.) </t>
    </r>
    <r>
      <rPr>
        <sz val="11"/>
        <color indexed="8"/>
        <rFont val="Times New Roman"/>
        <family val="1"/>
      </rPr>
      <t>История: №341/73 (вкл.)</t>
    </r>
  </si>
  <si>
    <r>
      <rPr>
        <b/>
        <sz val="12"/>
        <color indexed="8"/>
        <rFont val="Times New Roman"/>
        <family val="1"/>
      </rPr>
      <t xml:space="preserve">№157/73 </t>
    </r>
    <r>
      <rPr>
        <sz val="12"/>
        <color indexed="8"/>
        <rFont val="Times New Roman"/>
        <family val="1"/>
      </rPr>
      <t>История: №77/73 (вкл.)</t>
    </r>
  </si>
  <si>
    <t>ООО "Рона"</t>
  </si>
  <si>
    <t>443096,Самарская область, г.Самара, Ленинский район, ул.Дачная, дом 15</t>
  </si>
  <si>
    <t>МО "Цильнинский район"</t>
  </si>
  <si>
    <t>ИП Кветкина Ирина Николаевна</t>
  </si>
  <si>
    <t>МО "Тереньгульский район"</t>
  </si>
  <si>
    <t xml:space="preserve"> Самарская обл.</t>
  </si>
  <si>
    <t>№289/73 (вкл.)</t>
  </si>
  <si>
    <t>№288/73 (вкл.)</t>
  </si>
  <si>
    <t>ООО "Байкал"</t>
  </si>
  <si>
    <t xml:space="preserve">430033, Республика Мордовия, г. Саранск, пр-кт 70 лет Октября д. 94, пом. 5 </t>
  </si>
  <si>
    <t>МО "Старомайнский район"</t>
  </si>
  <si>
    <t>№287/73 (вкл.)</t>
  </si>
  <si>
    <t>ИП Загорская Светлана Валентиновна</t>
  </si>
  <si>
    <t>МО "Старокулаткинский район"</t>
  </si>
  <si>
    <t>№344/73   (вкл.)</t>
  </si>
  <si>
    <t>МУП "Аптека №35"</t>
  </si>
  <si>
    <t>433940 Ульяновская обл., р.п. Старая Кулатка, ул. Пионерская, д.6</t>
  </si>
  <si>
    <t>№286/73 (вкл.)</t>
  </si>
  <si>
    <t>№285/73 (вкл.)</t>
  </si>
  <si>
    <t>ИП Мосина Юлия Владимировна</t>
  </si>
  <si>
    <t>МО "Сенгилеевский район"</t>
  </si>
  <si>
    <t>№284/73 (вкл.)</t>
  </si>
  <si>
    <t>Саратовская обл.</t>
  </si>
  <si>
    <t xml:space="preserve"> Пензенская обл.</t>
  </si>
  <si>
    <t>ООО "Универсал"</t>
  </si>
  <si>
    <t>433970 Ульяновская область, р.п. Павловка, ул. Советская, д.9</t>
  </si>
  <si>
    <t>МО "Павловский район"</t>
  </si>
  <si>
    <t>№282/73 (вкл.)</t>
  </si>
  <si>
    <t>ООО "Юпитер"</t>
  </si>
  <si>
    <t>431350, Республика Мордовия, Кавылкино г, Калинина ул, д. 25Д, комн.1</t>
  </si>
  <si>
    <t>МО "Радищевский район"</t>
  </si>
  <si>
    <t>№283/73 (вкл.)</t>
  </si>
  <si>
    <t>ИП Сирадегян А.В.</t>
  </si>
  <si>
    <t>МО "Новоспасский район"</t>
  </si>
  <si>
    <t>Ульяновская обл.</t>
  </si>
  <si>
    <t>№281/73 (вкл.)</t>
  </si>
  <si>
    <t>ИП Магомедова Жанна Николаевна</t>
  </si>
  <si>
    <t>410005, Саратовская обл, г. Саратов, ул. Хвалынская, д. 32</t>
  </si>
  <si>
    <t>МО "Майнский район"</t>
  </si>
  <si>
    <t>№280/73 (вкл.)</t>
  </si>
  <si>
    <t>ИП Голощапова Ирина Анатольевна</t>
  </si>
  <si>
    <t>МО "Карсунский район"</t>
  </si>
  <si>
    <t>№279/73 (вкл.)</t>
  </si>
  <si>
    <t>ИП Козлова Ольга Анатольевна</t>
  </si>
  <si>
    <t>г.Барыш</t>
  </si>
  <si>
    <t>№278/73 (вкл.)</t>
  </si>
  <si>
    <t>Оренбургская обл.</t>
  </si>
  <si>
    <t>ИП Дорофеева Наталья Валерьевна</t>
  </si>
  <si>
    <t>№277/73 (вкл.)</t>
  </si>
  <si>
    <t>ООО "Витамед"</t>
  </si>
  <si>
    <t>433750 Ульяновская область г. Барыш ул. Красноармейская д. 16</t>
  </si>
  <si>
    <t>Муниципальное образование "Барышский район"</t>
  </si>
  <si>
    <t xml:space="preserve">№276/73 </t>
  </si>
  <si>
    <t>ИП Павлова Т.Ю.</t>
  </si>
  <si>
    <t>443042, Самарская обл, Самара г, Белорусская ул, д. 38, кв. 39</t>
  </si>
  <si>
    <t>№275/73</t>
  </si>
  <si>
    <t>432049, Ульяновская обл., г.Ульяновск, ул.Азовская, 55</t>
  </si>
  <si>
    <t>Ульяновская область, за исключением г. Димитровграда</t>
  </si>
  <si>
    <t>325/1/73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</si>
</sst>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7.5"/>
      <color theme="1"/>
      <name val="Times New Roman"/>
      <family val="1"/>
    </font>
    <font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thin">
        <color rgb="FF000000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14" fontId="42" fillId="33" borderId="10" xfId="0" applyNumberFormat="1" applyFont="1" applyFill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14" fontId="42" fillId="33" borderId="12" xfId="0" applyNumberFormat="1" applyFont="1" applyFill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34" borderId="12" xfId="0" applyFont="1" applyFill="1" applyBorder="1" applyAlignment="1">
      <alignment horizontal="left" vertical="top" wrapText="1"/>
    </xf>
    <xf numFmtId="0" fontId="44" fillId="0" borderId="17" xfId="0" applyFont="1" applyBorder="1" applyAlignment="1">
      <alignment horizontal="left" vertical="top" wrapText="1"/>
    </xf>
    <xf numFmtId="0" fontId="45" fillId="0" borderId="17" xfId="0" applyFont="1" applyBorder="1" applyAlignment="1">
      <alignment horizontal="left" vertical="top" wrapText="1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2" fillId="0" borderId="19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14" fontId="42" fillId="33" borderId="13" xfId="0" applyNumberFormat="1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14" fontId="43" fillId="33" borderId="10" xfId="0" applyNumberFormat="1" applyFont="1" applyFill="1" applyBorder="1" applyAlignment="1">
      <alignment horizontal="left" vertical="top" wrapText="1"/>
    </xf>
    <xf numFmtId="1" fontId="43" fillId="0" borderId="13" xfId="0" applyNumberFormat="1" applyFont="1" applyBorder="1" applyAlignment="1">
      <alignment horizontal="left" vertical="top" wrapText="1"/>
    </xf>
    <xf numFmtId="0" fontId="43" fillId="0" borderId="19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4" fontId="43" fillId="33" borderId="13" xfId="0" applyNumberFormat="1" applyFont="1" applyFill="1" applyBorder="1" applyAlignment="1">
      <alignment horizontal="left" vertical="top" wrapText="1"/>
    </xf>
    <xf numFmtId="1" fontId="43" fillId="0" borderId="12" xfId="0" applyNumberFormat="1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14" fontId="43" fillId="33" borderId="12" xfId="0" applyNumberFormat="1" applyFont="1" applyFill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1" fontId="43" fillId="0" borderId="16" xfId="0" applyNumberFormat="1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1" fontId="43" fillId="0" borderId="15" xfId="0" applyNumberFormat="1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14" fontId="43" fillId="33" borderId="16" xfId="0" applyNumberFormat="1" applyFont="1" applyFill="1" applyBorder="1" applyAlignment="1">
      <alignment horizontal="left" vertical="top" wrapText="1"/>
    </xf>
    <xf numFmtId="0" fontId="43" fillId="0" borderId="20" xfId="0" applyFont="1" applyBorder="1" applyAlignment="1">
      <alignment horizontal="left" vertical="top" wrapText="1"/>
    </xf>
    <xf numFmtId="0" fontId="43" fillId="0" borderId="21" xfId="0" applyFont="1" applyBorder="1" applyAlignment="1">
      <alignment horizontal="left" vertical="top" wrapText="1"/>
    </xf>
    <xf numFmtId="1" fontId="43" fillId="0" borderId="11" xfId="0" applyNumberFormat="1" applyFont="1" applyBorder="1" applyAlignment="1">
      <alignment horizontal="left" vertical="top" wrapText="1"/>
    </xf>
    <xf numFmtId="0" fontId="43" fillId="0" borderId="22" xfId="0" applyFont="1" applyBorder="1" applyAlignment="1">
      <alignment horizontal="left" vertical="top" wrapText="1"/>
    </xf>
    <xf numFmtId="0" fontId="42" fillId="0" borderId="22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14" fontId="42" fillId="33" borderId="15" xfId="0" applyNumberFormat="1" applyFont="1" applyFill="1" applyBorder="1" applyAlignment="1">
      <alignment horizontal="left" vertical="top" wrapText="1"/>
    </xf>
    <xf numFmtId="14" fontId="42" fillId="33" borderId="16" xfId="0" applyNumberFormat="1" applyFont="1" applyFill="1" applyBorder="1" applyAlignment="1">
      <alignment horizontal="left" vertical="top" wrapText="1"/>
    </xf>
    <xf numFmtId="14" fontId="42" fillId="33" borderId="11" xfId="0" applyNumberFormat="1" applyFont="1" applyFill="1" applyBorder="1" applyAlignment="1">
      <alignment horizontal="left" vertical="top" wrapText="1"/>
    </xf>
    <xf numFmtId="0" fontId="42" fillId="0" borderId="20" xfId="0" applyFont="1" applyBorder="1" applyAlignment="1">
      <alignment horizontal="left" vertical="top" wrapText="1"/>
    </xf>
    <xf numFmtId="0" fontId="42" fillId="0" borderId="23" xfId="0" applyFont="1" applyBorder="1" applyAlignment="1">
      <alignment horizontal="left" vertical="top" wrapText="1"/>
    </xf>
    <xf numFmtId="0" fontId="42" fillId="0" borderId="24" xfId="0" applyFont="1" applyBorder="1" applyAlignment="1">
      <alignment horizontal="left" vertical="top" wrapText="1"/>
    </xf>
    <xf numFmtId="0" fontId="42" fillId="0" borderId="21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25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0" fontId="42" fillId="0" borderId="20" xfId="0" applyFont="1" applyBorder="1" applyAlignment="1">
      <alignment horizontal="center" vertical="top" wrapText="1"/>
    </xf>
    <xf numFmtId="0" fontId="42" fillId="0" borderId="23" xfId="0" applyFont="1" applyBorder="1" applyAlignment="1">
      <alignment horizontal="center" vertical="top" wrapText="1"/>
    </xf>
    <xf numFmtId="0" fontId="42" fillId="0" borderId="24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14" fontId="42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75" zoomScaleNormal="75" zoomScalePageLayoutView="0" workbookViewId="0" topLeftCell="A1">
      <selection activeCell="L43" sqref="L43"/>
    </sheetView>
  </sheetViews>
  <sheetFormatPr defaultColWidth="9.140625" defaultRowHeight="15"/>
  <cols>
    <col min="1" max="1" width="8.00390625" style="0" customWidth="1"/>
    <col min="2" max="2" width="15.140625" style="0" bestFit="1" customWidth="1"/>
    <col min="3" max="3" width="34.28125" style="0" bestFit="1" customWidth="1"/>
    <col min="4" max="4" width="25.7109375" style="0" bestFit="1" customWidth="1"/>
    <col min="5" max="5" width="42.57421875" style="0" bestFit="1" customWidth="1"/>
    <col min="6" max="6" width="20.8515625" style="0" customWidth="1"/>
    <col min="7" max="7" width="19.8515625" style="0" customWidth="1"/>
    <col min="8" max="8" width="21.7109375" style="0" customWidth="1"/>
    <col min="9" max="9" width="15.28125" style="0" customWidth="1"/>
    <col min="10" max="10" width="13.421875" style="0" customWidth="1"/>
  </cols>
  <sheetData>
    <row r="1" ht="15.75">
      <c r="A1" s="1"/>
    </row>
    <row r="2" spans="7:8" ht="79.5" customHeight="1" thickBot="1">
      <c r="G2" s="48" t="s">
        <v>186</v>
      </c>
      <c r="H2" s="48"/>
    </row>
    <row r="3" spans="1:10" ht="57" customHeight="1" thickBot="1">
      <c r="A3" s="55" t="s">
        <v>0</v>
      </c>
      <c r="B3" s="71" t="s">
        <v>175</v>
      </c>
      <c r="C3" s="72"/>
      <c r="D3" s="73"/>
      <c r="E3" s="52" t="s">
        <v>1</v>
      </c>
      <c r="F3" s="53"/>
      <c r="G3" s="53"/>
      <c r="H3" s="54"/>
      <c r="I3" s="71" t="s">
        <v>176</v>
      </c>
      <c r="J3" s="73"/>
    </row>
    <row r="4" spans="1:10" ht="85.5" customHeight="1" thickBot="1">
      <c r="A4" s="56"/>
      <c r="B4" s="4" t="s">
        <v>2</v>
      </c>
      <c r="C4" s="4" t="s">
        <v>181</v>
      </c>
      <c r="D4" s="4" t="s">
        <v>182</v>
      </c>
      <c r="E4" s="2" t="s">
        <v>187</v>
      </c>
      <c r="F4" s="2" t="s">
        <v>183</v>
      </c>
      <c r="G4" s="2" t="s">
        <v>184</v>
      </c>
      <c r="H4" s="3" t="s">
        <v>185</v>
      </c>
      <c r="I4" s="4" t="s">
        <v>3</v>
      </c>
      <c r="J4" s="4" t="s">
        <v>4</v>
      </c>
    </row>
    <row r="5" spans="1:10" ht="16.5" thickBot="1">
      <c r="A5" s="3">
        <v>1</v>
      </c>
      <c r="B5" s="2">
        <v>2</v>
      </c>
      <c r="C5" s="2">
        <v>3</v>
      </c>
      <c r="D5" s="2">
        <v>4</v>
      </c>
      <c r="E5" s="4">
        <v>5</v>
      </c>
      <c r="F5" s="2">
        <v>6</v>
      </c>
      <c r="G5" s="2">
        <v>7</v>
      </c>
      <c r="H5" s="2">
        <v>8</v>
      </c>
      <c r="I5" s="2">
        <v>9</v>
      </c>
      <c r="J5" s="3">
        <v>10</v>
      </c>
    </row>
    <row r="6" spans="1:10" ht="31.5" customHeight="1" thickBot="1">
      <c r="A6" s="7">
        <v>1</v>
      </c>
      <c r="B6" s="8">
        <v>7303003003</v>
      </c>
      <c r="C6" s="8" t="s">
        <v>5</v>
      </c>
      <c r="D6" s="8" t="s">
        <v>6</v>
      </c>
      <c r="E6" s="9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10">
        <v>35667</v>
      </c>
    </row>
    <row r="7" spans="1:10" ht="66.75" customHeight="1" thickBot="1">
      <c r="A7" s="7">
        <f aca="true" t="shared" si="0" ref="A7:A12">A6+1</f>
        <v>2</v>
      </c>
      <c r="B7" s="8">
        <v>7322002100</v>
      </c>
      <c r="C7" s="8" t="s">
        <v>12</v>
      </c>
      <c r="D7" s="8" t="s">
        <v>13</v>
      </c>
      <c r="E7" s="7" t="s">
        <v>188</v>
      </c>
      <c r="F7" s="8" t="s">
        <v>14</v>
      </c>
      <c r="G7" s="8" t="s">
        <v>31</v>
      </c>
      <c r="H7" s="8" t="s">
        <v>10</v>
      </c>
      <c r="I7" s="8" t="s">
        <v>189</v>
      </c>
      <c r="J7" s="10">
        <v>41227</v>
      </c>
    </row>
    <row r="8" spans="1:10" ht="32.25" thickBot="1">
      <c r="A8" s="7">
        <f t="shared" si="0"/>
        <v>3</v>
      </c>
      <c r="B8" s="8">
        <v>7326001203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10</v>
      </c>
      <c r="I8" s="8" t="s">
        <v>15</v>
      </c>
      <c r="J8" s="10">
        <v>35191</v>
      </c>
    </row>
    <row r="9" spans="1:10" ht="63.75" thickBot="1">
      <c r="A9" s="7">
        <f t="shared" si="0"/>
        <v>4</v>
      </c>
      <c r="B9" s="8">
        <v>7321008082</v>
      </c>
      <c r="C9" s="8" t="s">
        <v>21</v>
      </c>
      <c r="D9" s="8" t="s">
        <v>22</v>
      </c>
      <c r="E9" s="8" t="s">
        <v>23</v>
      </c>
      <c r="F9" s="8" t="s">
        <v>24</v>
      </c>
      <c r="G9" s="8" t="s">
        <v>25</v>
      </c>
      <c r="H9" s="8" t="s">
        <v>10</v>
      </c>
      <c r="I9" s="8" t="s">
        <v>26</v>
      </c>
      <c r="J9" s="10">
        <v>39426</v>
      </c>
    </row>
    <row r="10" spans="1:10" ht="48" thickBot="1">
      <c r="A10" s="7">
        <f t="shared" si="0"/>
        <v>5</v>
      </c>
      <c r="B10" s="8">
        <v>7325090024</v>
      </c>
      <c r="C10" s="8" t="s">
        <v>27</v>
      </c>
      <c r="D10" s="8" t="s">
        <v>28</v>
      </c>
      <c r="E10" s="8" t="s">
        <v>29</v>
      </c>
      <c r="F10" s="8" t="s">
        <v>30</v>
      </c>
      <c r="G10" s="8" t="s">
        <v>31</v>
      </c>
      <c r="H10" s="8" t="s">
        <v>32</v>
      </c>
      <c r="I10" s="8" t="s">
        <v>33</v>
      </c>
      <c r="J10" s="10">
        <v>40814</v>
      </c>
    </row>
    <row r="11" spans="1:10" ht="48" thickBot="1">
      <c r="A11" s="7">
        <f t="shared" si="0"/>
        <v>6</v>
      </c>
      <c r="B11" s="8">
        <v>7302004170</v>
      </c>
      <c r="C11" s="8" t="s">
        <v>34</v>
      </c>
      <c r="D11" s="8" t="s">
        <v>35</v>
      </c>
      <c r="E11" s="8" t="s">
        <v>36</v>
      </c>
      <c r="F11" s="8" t="s">
        <v>37</v>
      </c>
      <c r="G11" s="8" t="s">
        <v>9</v>
      </c>
      <c r="H11" s="8" t="s">
        <v>10</v>
      </c>
      <c r="I11" s="8" t="s">
        <v>15</v>
      </c>
      <c r="J11" s="10">
        <v>35191</v>
      </c>
    </row>
    <row r="12" spans="1:10" ht="48" thickBot="1">
      <c r="A12" s="7">
        <f t="shared" si="0"/>
        <v>7</v>
      </c>
      <c r="B12" s="8">
        <v>7303004624</v>
      </c>
      <c r="C12" s="8" t="s">
        <v>38</v>
      </c>
      <c r="D12" s="8" t="s">
        <v>39</v>
      </c>
      <c r="E12" s="8" t="s">
        <v>40</v>
      </c>
      <c r="F12" s="8" t="s">
        <v>41</v>
      </c>
      <c r="G12" s="8" t="s">
        <v>168</v>
      </c>
      <c r="H12" s="8" t="s">
        <v>10</v>
      </c>
      <c r="I12" s="8" t="s">
        <v>227</v>
      </c>
      <c r="J12" s="10">
        <v>41858</v>
      </c>
    </row>
    <row r="13" spans="1:10" ht="32.25" thickBot="1">
      <c r="A13" s="49">
        <v>8</v>
      </c>
      <c r="B13" s="8">
        <v>7326020911</v>
      </c>
      <c r="C13" s="8" t="s">
        <v>42</v>
      </c>
      <c r="D13" s="8" t="s">
        <v>43</v>
      </c>
      <c r="E13" s="8" t="s">
        <v>44</v>
      </c>
      <c r="F13" s="8" t="s">
        <v>45</v>
      </c>
      <c r="G13" s="8" t="s">
        <v>25</v>
      </c>
      <c r="H13" s="8" t="s">
        <v>10</v>
      </c>
      <c r="I13" s="8" t="s">
        <v>46</v>
      </c>
      <c r="J13" s="10">
        <v>39189</v>
      </c>
    </row>
    <row r="14" spans="1:10" ht="32.25" thickBot="1">
      <c r="A14" s="51"/>
      <c r="B14" s="57"/>
      <c r="C14" s="58"/>
      <c r="D14" s="59"/>
      <c r="E14" s="8" t="s">
        <v>47</v>
      </c>
      <c r="F14" s="8" t="s">
        <v>48</v>
      </c>
      <c r="G14" s="8" t="s">
        <v>25</v>
      </c>
      <c r="H14" s="8" t="s">
        <v>10</v>
      </c>
      <c r="I14" s="8" t="s">
        <v>46</v>
      </c>
      <c r="J14" s="10">
        <v>39189</v>
      </c>
    </row>
    <row r="15" spans="1:10" ht="48" thickBot="1">
      <c r="A15" s="7">
        <f>A13+1</f>
        <v>9</v>
      </c>
      <c r="B15" s="8">
        <v>7316001236</v>
      </c>
      <c r="C15" s="8" t="s">
        <v>49</v>
      </c>
      <c r="D15" s="8" t="s">
        <v>50</v>
      </c>
      <c r="E15" s="8" t="s">
        <v>51</v>
      </c>
      <c r="F15" s="8" t="s">
        <v>52</v>
      </c>
      <c r="G15" s="8" t="s">
        <v>20</v>
      </c>
      <c r="H15" s="8" t="s">
        <v>10</v>
      </c>
      <c r="I15" s="8" t="s">
        <v>11</v>
      </c>
      <c r="J15" s="10">
        <v>35667</v>
      </c>
    </row>
    <row r="16" spans="1:10" ht="32.25" thickBot="1">
      <c r="A16" s="49">
        <v>10</v>
      </c>
      <c r="B16" s="8">
        <v>7327004408</v>
      </c>
      <c r="C16" s="8" t="s">
        <v>53</v>
      </c>
      <c r="D16" s="8" t="s">
        <v>54</v>
      </c>
      <c r="E16" s="8" t="s">
        <v>55</v>
      </c>
      <c r="F16" s="8" t="s">
        <v>52</v>
      </c>
      <c r="G16" s="8" t="s">
        <v>20</v>
      </c>
      <c r="H16" s="8" t="s">
        <v>10</v>
      </c>
      <c r="I16" s="8" t="s">
        <v>11</v>
      </c>
      <c r="J16" s="10">
        <v>35667</v>
      </c>
    </row>
    <row r="17" spans="1:10" ht="32.25" thickBot="1">
      <c r="A17" s="51"/>
      <c r="B17" s="57"/>
      <c r="C17" s="58"/>
      <c r="D17" s="59"/>
      <c r="E17" s="8" t="s">
        <v>56</v>
      </c>
      <c r="F17" s="8" t="s">
        <v>52</v>
      </c>
      <c r="G17" s="8" t="s">
        <v>20</v>
      </c>
      <c r="H17" s="8" t="s">
        <v>10</v>
      </c>
      <c r="I17" s="8" t="s">
        <v>11</v>
      </c>
      <c r="J17" s="10">
        <v>35667</v>
      </c>
    </row>
    <row r="18" spans="1:10" ht="79.5" thickBot="1">
      <c r="A18" s="49">
        <v>11</v>
      </c>
      <c r="B18" s="8">
        <v>7321004000</v>
      </c>
      <c r="C18" s="8" t="s">
        <v>57</v>
      </c>
      <c r="D18" s="8" t="s">
        <v>58</v>
      </c>
      <c r="E18" s="8" t="s">
        <v>59</v>
      </c>
      <c r="F18" s="8" t="s">
        <v>60</v>
      </c>
      <c r="G18" s="8" t="s">
        <v>25</v>
      </c>
      <c r="H18" s="8" t="s">
        <v>10</v>
      </c>
      <c r="I18" s="8" t="s">
        <v>61</v>
      </c>
      <c r="J18" s="10">
        <v>39104</v>
      </c>
    </row>
    <row r="19" spans="1:10" ht="32.25" thickBot="1">
      <c r="A19" s="51"/>
      <c r="B19" s="57"/>
      <c r="C19" s="58"/>
      <c r="D19" s="59"/>
      <c r="E19" s="8" t="s">
        <v>62</v>
      </c>
      <c r="F19" s="8" t="s">
        <v>63</v>
      </c>
      <c r="G19" s="8" t="s">
        <v>25</v>
      </c>
      <c r="H19" s="8" t="s">
        <v>10</v>
      </c>
      <c r="I19" s="8" t="s">
        <v>61</v>
      </c>
      <c r="J19" s="10">
        <v>39104</v>
      </c>
    </row>
    <row r="20" spans="1:10" ht="63.75" thickBot="1">
      <c r="A20" s="12">
        <v>12</v>
      </c>
      <c r="B20" s="12">
        <v>7724261610</v>
      </c>
      <c r="C20" s="12" t="s">
        <v>64</v>
      </c>
      <c r="D20" s="12" t="s">
        <v>65</v>
      </c>
      <c r="E20" s="9" t="s">
        <v>66</v>
      </c>
      <c r="F20" s="9" t="s">
        <v>67</v>
      </c>
      <c r="G20" s="9" t="s">
        <v>20</v>
      </c>
      <c r="H20" s="9" t="s">
        <v>10</v>
      </c>
      <c r="I20" s="13" t="s">
        <v>179</v>
      </c>
      <c r="J20" s="14">
        <v>38553</v>
      </c>
    </row>
    <row r="21" spans="1:10" ht="32.25" thickBot="1">
      <c r="A21" s="15"/>
      <c r="B21" s="63"/>
      <c r="C21" s="64"/>
      <c r="D21" s="65"/>
      <c r="E21" s="8" t="s">
        <v>69</v>
      </c>
      <c r="F21" s="8" t="s">
        <v>70</v>
      </c>
      <c r="G21" s="8" t="s">
        <v>20</v>
      </c>
      <c r="H21" s="8" t="s">
        <v>10</v>
      </c>
      <c r="I21" s="8" t="s">
        <v>11</v>
      </c>
      <c r="J21" s="10">
        <v>35667</v>
      </c>
    </row>
    <row r="22" spans="1:10" ht="32.25" thickBot="1">
      <c r="A22" s="15"/>
      <c r="B22" s="68"/>
      <c r="C22" s="69"/>
      <c r="D22" s="70"/>
      <c r="E22" s="8" t="s">
        <v>71</v>
      </c>
      <c r="F22" s="8" t="s">
        <v>70</v>
      </c>
      <c r="G22" s="8" t="s">
        <v>20</v>
      </c>
      <c r="H22" s="8" t="s">
        <v>10</v>
      </c>
      <c r="I22" s="8" t="s">
        <v>72</v>
      </c>
      <c r="J22" s="10">
        <v>38744</v>
      </c>
    </row>
    <row r="23" spans="1:10" ht="32.25" thickBot="1">
      <c r="A23" s="15"/>
      <c r="B23" s="68"/>
      <c r="C23" s="69"/>
      <c r="D23" s="70"/>
      <c r="E23" s="8" t="s">
        <v>73</v>
      </c>
      <c r="F23" s="8" t="s">
        <v>70</v>
      </c>
      <c r="G23" s="8" t="s">
        <v>20</v>
      </c>
      <c r="H23" s="8" t="s">
        <v>10</v>
      </c>
      <c r="I23" s="8" t="s">
        <v>72</v>
      </c>
      <c r="J23" s="10">
        <v>38744</v>
      </c>
    </row>
    <row r="24" spans="1:10" ht="32.25" thickBot="1">
      <c r="A24" s="7"/>
      <c r="B24" s="66"/>
      <c r="C24" s="48"/>
      <c r="D24" s="67"/>
      <c r="E24" s="8" t="s">
        <v>74</v>
      </c>
      <c r="F24" s="8" t="s">
        <v>67</v>
      </c>
      <c r="G24" s="8" t="s">
        <v>20</v>
      </c>
      <c r="H24" s="8" t="s">
        <v>10</v>
      </c>
      <c r="I24" s="8" t="s">
        <v>72</v>
      </c>
      <c r="J24" s="10">
        <v>38744</v>
      </c>
    </row>
    <row r="25" spans="1:10" ht="48" thickBot="1">
      <c r="A25" s="7">
        <v>13</v>
      </c>
      <c r="B25" s="8">
        <v>7326004814</v>
      </c>
      <c r="C25" s="8" t="s">
        <v>75</v>
      </c>
      <c r="D25" s="8" t="s">
        <v>76</v>
      </c>
      <c r="E25" s="8" t="s">
        <v>77</v>
      </c>
      <c r="F25" s="8" t="s">
        <v>78</v>
      </c>
      <c r="G25" s="8" t="s">
        <v>20</v>
      </c>
      <c r="H25" s="8" t="s">
        <v>10</v>
      </c>
      <c r="I25" s="8" t="s">
        <v>11</v>
      </c>
      <c r="J25" s="10">
        <v>35667</v>
      </c>
    </row>
    <row r="26" spans="1:10" ht="32.25" thickBot="1">
      <c r="A26" s="49">
        <v>14</v>
      </c>
      <c r="B26" s="8">
        <v>7303005240</v>
      </c>
      <c r="C26" s="8" t="s">
        <v>79</v>
      </c>
      <c r="D26" s="8" t="s">
        <v>80</v>
      </c>
      <c r="E26" s="8" t="s">
        <v>81</v>
      </c>
      <c r="F26" s="8" t="s">
        <v>82</v>
      </c>
      <c r="G26" s="8" t="s">
        <v>20</v>
      </c>
      <c r="H26" s="8" t="s">
        <v>83</v>
      </c>
      <c r="I26" s="8" t="s">
        <v>84</v>
      </c>
      <c r="J26" s="10">
        <v>38909</v>
      </c>
    </row>
    <row r="27" spans="1:10" ht="32.25" thickBot="1">
      <c r="A27" s="50"/>
      <c r="B27" s="63"/>
      <c r="C27" s="64"/>
      <c r="D27" s="65"/>
      <c r="E27" s="8" t="s">
        <v>85</v>
      </c>
      <c r="F27" s="8" t="s">
        <v>86</v>
      </c>
      <c r="G27" s="8" t="s">
        <v>20</v>
      </c>
      <c r="H27" s="8" t="s">
        <v>83</v>
      </c>
      <c r="I27" s="8" t="s">
        <v>84</v>
      </c>
      <c r="J27" s="10">
        <v>38909</v>
      </c>
    </row>
    <row r="28" spans="1:10" ht="90" customHeight="1" thickBot="1">
      <c r="A28" s="51"/>
      <c r="B28" s="66"/>
      <c r="C28" s="48"/>
      <c r="D28" s="67"/>
      <c r="E28" s="8" t="s">
        <v>87</v>
      </c>
      <c r="F28" s="8" t="s">
        <v>88</v>
      </c>
      <c r="G28" s="8" t="s">
        <v>20</v>
      </c>
      <c r="H28" s="8" t="s">
        <v>83</v>
      </c>
      <c r="I28" s="8" t="s">
        <v>84</v>
      </c>
      <c r="J28" s="10">
        <v>38909</v>
      </c>
    </row>
    <row r="29" spans="1:10" ht="32.25" thickBot="1">
      <c r="A29" s="7">
        <v>15</v>
      </c>
      <c r="B29" s="8">
        <v>7326002630</v>
      </c>
      <c r="C29" s="8" t="s">
        <v>89</v>
      </c>
      <c r="D29" s="8" t="s">
        <v>90</v>
      </c>
      <c r="E29" s="8" t="s">
        <v>91</v>
      </c>
      <c r="F29" s="8" t="s">
        <v>92</v>
      </c>
      <c r="G29" s="8" t="s">
        <v>20</v>
      </c>
      <c r="H29" s="8" t="s">
        <v>10</v>
      </c>
      <c r="I29" s="8" t="s">
        <v>11</v>
      </c>
      <c r="J29" s="10">
        <v>35667</v>
      </c>
    </row>
    <row r="30" spans="1:10" ht="68.25" thickBot="1">
      <c r="A30" s="9">
        <v>16</v>
      </c>
      <c r="B30" s="12">
        <v>7327012462</v>
      </c>
      <c r="C30" s="9" t="s">
        <v>93</v>
      </c>
      <c r="D30" s="9" t="s">
        <v>94</v>
      </c>
      <c r="E30" s="9" t="s">
        <v>95</v>
      </c>
      <c r="F30" s="17"/>
      <c r="G30" s="9" t="s">
        <v>25</v>
      </c>
      <c r="H30" s="9" t="s">
        <v>10</v>
      </c>
      <c r="I30" s="13" t="s">
        <v>177</v>
      </c>
      <c r="J30" s="14">
        <v>39273</v>
      </c>
    </row>
    <row r="31" spans="1:10" ht="32.25" thickBot="1">
      <c r="A31" s="7">
        <v>17</v>
      </c>
      <c r="B31" s="9">
        <v>7325042140</v>
      </c>
      <c r="C31" s="8" t="s">
        <v>96</v>
      </c>
      <c r="D31" s="8" t="s">
        <v>97</v>
      </c>
      <c r="E31" s="8" t="s">
        <v>98</v>
      </c>
      <c r="F31" s="8" t="s">
        <v>99</v>
      </c>
      <c r="G31" s="8" t="s">
        <v>25</v>
      </c>
      <c r="H31" s="8" t="s">
        <v>100</v>
      </c>
      <c r="I31" s="8" t="s">
        <v>101</v>
      </c>
      <c r="J31" s="10">
        <v>39042</v>
      </c>
    </row>
    <row r="32" spans="1:10" ht="56.25" thickBot="1">
      <c r="A32" s="9">
        <v>18</v>
      </c>
      <c r="B32" s="9">
        <v>7303026219</v>
      </c>
      <c r="C32" s="9" t="s">
        <v>102</v>
      </c>
      <c r="D32" s="9" t="s">
        <v>103</v>
      </c>
      <c r="E32" s="9" t="s">
        <v>104</v>
      </c>
      <c r="F32" s="9" t="s">
        <v>105</v>
      </c>
      <c r="G32" s="9" t="s">
        <v>20</v>
      </c>
      <c r="H32" s="9" t="s">
        <v>10</v>
      </c>
      <c r="I32" s="13" t="s">
        <v>178</v>
      </c>
      <c r="J32" s="14">
        <v>40661</v>
      </c>
    </row>
    <row r="33" spans="1:10" ht="63.75" thickBot="1">
      <c r="A33" s="7">
        <v>19</v>
      </c>
      <c r="B33" s="8">
        <v>7323003876</v>
      </c>
      <c r="C33" s="8" t="s">
        <v>106</v>
      </c>
      <c r="D33" s="8" t="s">
        <v>107</v>
      </c>
      <c r="E33" s="8" t="s">
        <v>108</v>
      </c>
      <c r="F33" s="8" t="s">
        <v>109</v>
      </c>
      <c r="G33" s="8" t="s">
        <v>20</v>
      </c>
      <c r="H33" s="8" t="s">
        <v>110</v>
      </c>
      <c r="I33" s="8" t="s">
        <v>111</v>
      </c>
      <c r="J33" s="10">
        <v>38461</v>
      </c>
    </row>
    <row r="34" spans="1:10" ht="32.25" thickBot="1">
      <c r="A34" s="7">
        <v>20</v>
      </c>
      <c r="B34" s="8">
        <v>7325047438</v>
      </c>
      <c r="C34" s="8" t="s">
        <v>112</v>
      </c>
      <c r="D34" s="8" t="s">
        <v>113</v>
      </c>
      <c r="E34" s="8" t="s">
        <v>114</v>
      </c>
      <c r="F34" s="8" t="s">
        <v>115</v>
      </c>
      <c r="G34" s="8" t="s">
        <v>25</v>
      </c>
      <c r="H34" s="8" t="s">
        <v>83</v>
      </c>
      <c r="I34" s="8" t="s">
        <v>116</v>
      </c>
      <c r="J34" s="10">
        <v>39076</v>
      </c>
    </row>
    <row r="35" spans="1:10" ht="48" thickBot="1">
      <c r="A35" s="7">
        <v>21</v>
      </c>
      <c r="B35" s="8">
        <v>7328503230</v>
      </c>
      <c r="C35" s="8" t="s">
        <v>117</v>
      </c>
      <c r="D35" s="8" t="s">
        <v>118</v>
      </c>
      <c r="E35" s="8" t="s">
        <v>98</v>
      </c>
      <c r="F35" s="8" t="s">
        <v>99</v>
      </c>
      <c r="G35" s="8" t="s">
        <v>25</v>
      </c>
      <c r="H35" s="8" t="s">
        <v>119</v>
      </c>
      <c r="I35" s="8" t="s">
        <v>120</v>
      </c>
      <c r="J35" s="10">
        <v>39477</v>
      </c>
    </row>
    <row r="36" spans="1:10" ht="63.75" thickBot="1">
      <c r="A36" s="7">
        <v>22</v>
      </c>
      <c r="B36" s="8">
        <v>7311000285</v>
      </c>
      <c r="C36" s="8" t="s">
        <v>123</v>
      </c>
      <c r="D36" s="8" t="s">
        <v>124</v>
      </c>
      <c r="E36" s="8" t="s">
        <v>121</v>
      </c>
      <c r="F36" s="8" t="s">
        <v>122</v>
      </c>
      <c r="G36" s="8" t="s">
        <v>25</v>
      </c>
      <c r="H36" s="8" t="s">
        <v>125</v>
      </c>
      <c r="I36" s="8" t="s">
        <v>126</v>
      </c>
      <c r="J36" s="10">
        <v>39916</v>
      </c>
    </row>
    <row r="37" spans="1:10" ht="63.75" thickBot="1">
      <c r="A37" s="7">
        <v>23</v>
      </c>
      <c r="B37" s="8">
        <v>7328039227</v>
      </c>
      <c r="C37" s="8" t="s">
        <v>127</v>
      </c>
      <c r="D37" s="8" t="s">
        <v>128</v>
      </c>
      <c r="E37" s="8" t="s">
        <v>129</v>
      </c>
      <c r="F37" s="8" t="s">
        <v>130</v>
      </c>
      <c r="G37" s="8" t="s">
        <v>25</v>
      </c>
      <c r="H37" s="8" t="s">
        <v>131</v>
      </c>
      <c r="I37" s="8" t="s">
        <v>132</v>
      </c>
      <c r="J37" s="10">
        <v>39926</v>
      </c>
    </row>
    <row r="38" spans="1:10" ht="31.5">
      <c r="A38" s="49">
        <v>24</v>
      </c>
      <c r="B38" s="49">
        <v>7321006053</v>
      </c>
      <c r="C38" s="49" t="s">
        <v>133</v>
      </c>
      <c r="D38" s="49" t="s">
        <v>134</v>
      </c>
      <c r="E38" s="49" t="s">
        <v>135</v>
      </c>
      <c r="F38" s="49" t="s">
        <v>136</v>
      </c>
      <c r="G38" s="49" t="s">
        <v>25</v>
      </c>
      <c r="H38" s="49" t="s">
        <v>10</v>
      </c>
      <c r="I38" s="18" t="s">
        <v>137</v>
      </c>
      <c r="J38" s="60">
        <v>40095</v>
      </c>
    </row>
    <row r="39" spans="1:10" ht="15" customHeight="1">
      <c r="A39" s="50"/>
      <c r="B39" s="50"/>
      <c r="C39" s="50"/>
      <c r="D39" s="50"/>
      <c r="E39" s="50"/>
      <c r="F39" s="50"/>
      <c r="G39" s="50"/>
      <c r="H39" s="50"/>
      <c r="I39" s="19" t="s">
        <v>68</v>
      </c>
      <c r="J39" s="61"/>
    </row>
    <row r="40" spans="1:10" ht="15">
      <c r="A40" s="50"/>
      <c r="B40" s="50"/>
      <c r="C40" s="50"/>
      <c r="D40" s="50"/>
      <c r="E40" s="50"/>
      <c r="F40" s="50"/>
      <c r="G40" s="50"/>
      <c r="H40" s="50"/>
      <c r="I40" s="20"/>
      <c r="J40" s="61"/>
    </row>
    <row r="41" spans="1:10" ht="15">
      <c r="A41" s="50"/>
      <c r="B41" s="50"/>
      <c r="C41" s="50"/>
      <c r="D41" s="50"/>
      <c r="E41" s="50"/>
      <c r="F41" s="50"/>
      <c r="G41" s="50"/>
      <c r="H41" s="50"/>
      <c r="I41" s="21"/>
      <c r="J41" s="61"/>
    </row>
    <row r="42" spans="1:10" ht="15">
      <c r="A42" s="50"/>
      <c r="B42" s="50"/>
      <c r="C42" s="50"/>
      <c r="D42" s="50"/>
      <c r="E42" s="50"/>
      <c r="F42" s="50"/>
      <c r="G42" s="50"/>
      <c r="H42" s="50"/>
      <c r="I42" s="22" t="s">
        <v>138</v>
      </c>
      <c r="J42" s="61"/>
    </row>
    <row r="43" spans="1:10" ht="15">
      <c r="A43" s="50"/>
      <c r="B43" s="50"/>
      <c r="C43" s="50"/>
      <c r="D43" s="50"/>
      <c r="E43" s="50"/>
      <c r="F43" s="50"/>
      <c r="G43" s="50"/>
      <c r="H43" s="50"/>
      <c r="I43" s="23" t="s">
        <v>139</v>
      </c>
      <c r="J43" s="61"/>
    </row>
    <row r="44" spans="1:10" ht="15" customHeight="1">
      <c r="A44" s="50"/>
      <c r="B44" s="50"/>
      <c r="C44" s="50"/>
      <c r="D44" s="50"/>
      <c r="E44" s="50"/>
      <c r="F44" s="50"/>
      <c r="G44" s="50"/>
      <c r="H44" s="50"/>
      <c r="I44" s="21"/>
      <c r="J44" s="61"/>
    </row>
    <row r="45" spans="1:10" ht="15.75" customHeight="1" thickBot="1">
      <c r="A45" s="51"/>
      <c r="B45" s="51"/>
      <c r="C45" s="51"/>
      <c r="D45" s="51"/>
      <c r="E45" s="51"/>
      <c r="F45" s="51"/>
      <c r="G45" s="51"/>
      <c r="H45" s="51"/>
      <c r="I45" s="20"/>
      <c r="J45" s="62"/>
    </row>
    <row r="46" spans="1:11" ht="63.75" thickBot="1">
      <c r="A46" s="11">
        <v>25</v>
      </c>
      <c r="B46" s="16">
        <v>7327044714</v>
      </c>
      <c r="C46" s="74" t="s">
        <v>221</v>
      </c>
      <c r="D46" s="74" t="s">
        <v>284</v>
      </c>
      <c r="E46" s="74" t="s">
        <v>140</v>
      </c>
      <c r="F46" s="74" t="s">
        <v>141</v>
      </c>
      <c r="G46" s="2" t="s">
        <v>25</v>
      </c>
      <c r="H46" s="74" t="s">
        <v>285</v>
      </c>
      <c r="I46" s="74" t="s">
        <v>286</v>
      </c>
      <c r="J46" s="76">
        <v>41974</v>
      </c>
      <c r="K46" s="75"/>
    </row>
    <row r="47" spans="1:10" ht="48" thickBot="1">
      <c r="A47" s="49">
        <v>26</v>
      </c>
      <c r="B47" s="8">
        <v>7300000036</v>
      </c>
      <c r="C47" s="8" t="s">
        <v>142</v>
      </c>
      <c r="D47" s="8" t="s">
        <v>143</v>
      </c>
      <c r="E47" s="8" t="s">
        <v>144</v>
      </c>
      <c r="F47" s="8" t="s">
        <v>145</v>
      </c>
      <c r="G47" s="8" t="s">
        <v>25</v>
      </c>
      <c r="H47" s="8" t="s">
        <v>131</v>
      </c>
      <c r="I47" s="8" t="s">
        <v>146</v>
      </c>
      <c r="J47" s="10">
        <v>40155</v>
      </c>
    </row>
    <row r="48" spans="1:10" ht="32.25" thickBot="1">
      <c r="A48" s="51"/>
      <c r="B48" s="57"/>
      <c r="C48" s="58"/>
      <c r="D48" s="59"/>
      <c r="E48" s="8" t="s">
        <v>144</v>
      </c>
      <c r="F48" s="8" t="s">
        <v>145</v>
      </c>
      <c r="G48" s="8" t="s">
        <v>25</v>
      </c>
      <c r="H48" s="8" t="s">
        <v>147</v>
      </c>
      <c r="I48" s="8" t="s">
        <v>146</v>
      </c>
      <c r="J48" s="10">
        <v>40155</v>
      </c>
    </row>
    <row r="49" spans="1:10" ht="95.25" thickBot="1">
      <c r="A49" s="12">
        <v>27</v>
      </c>
      <c r="B49" s="9">
        <v>5260901817</v>
      </c>
      <c r="C49" s="9" t="s">
        <v>148</v>
      </c>
      <c r="D49" s="9" t="s">
        <v>149</v>
      </c>
      <c r="E49" s="9" t="s">
        <v>150</v>
      </c>
      <c r="F49" s="9" t="s">
        <v>151</v>
      </c>
      <c r="G49" s="9" t="s">
        <v>25</v>
      </c>
      <c r="H49" s="9" t="s">
        <v>131</v>
      </c>
      <c r="I49" s="13" t="s">
        <v>180</v>
      </c>
      <c r="J49" s="14">
        <v>40322</v>
      </c>
    </row>
    <row r="50" spans="1:10" ht="111" thickBot="1">
      <c r="A50" s="49">
        <v>28</v>
      </c>
      <c r="B50" s="8">
        <v>7303001493</v>
      </c>
      <c r="C50" s="8" t="s">
        <v>152</v>
      </c>
      <c r="D50" s="8" t="s">
        <v>153</v>
      </c>
      <c r="E50" s="8" t="s">
        <v>85</v>
      </c>
      <c r="F50" s="8" t="s">
        <v>86</v>
      </c>
      <c r="G50" s="8" t="s">
        <v>25</v>
      </c>
      <c r="H50" s="8" t="s">
        <v>154</v>
      </c>
      <c r="I50" s="8" t="s">
        <v>155</v>
      </c>
      <c r="J50" s="10">
        <v>40169</v>
      </c>
    </row>
    <row r="51" spans="1:10" ht="111" thickBot="1">
      <c r="A51" s="51"/>
      <c r="B51" s="57"/>
      <c r="C51" s="58"/>
      <c r="D51" s="59"/>
      <c r="E51" s="8" t="s">
        <v>156</v>
      </c>
      <c r="F51" s="8" t="s">
        <v>88</v>
      </c>
      <c r="G51" s="8" t="s">
        <v>25</v>
      </c>
      <c r="H51" s="8" t="s">
        <v>154</v>
      </c>
      <c r="I51" s="8" t="s">
        <v>155</v>
      </c>
      <c r="J51" s="10">
        <v>40169</v>
      </c>
    </row>
    <row r="52" spans="1:10" ht="91.5" customHeight="1" thickBot="1">
      <c r="A52" s="7">
        <v>29</v>
      </c>
      <c r="B52" s="8">
        <v>7303026593</v>
      </c>
      <c r="C52" s="8" t="s">
        <v>157</v>
      </c>
      <c r="D52" s="8" t="s">
        <v>158</v>
      </c>
      <c r="E52" s="8" t="s">
        <v>159</v>
      </c>
      <c r="F52" s="8" t="s">
        <v>160</v>
      </c>
      <c r="G52" s="8" t="s">
        <v>25</v>
      </c>
      <c r="H52" s="8" t="s">
        <v>131</v>
      </c>
      <c r="I52" s="8" t="s">
        <v>161</v>
      </c>
      <c r="J52" s="10">
        <v>40212</v>
      </c>
    </row>
    <row r="53" spans="1:10" ht="48" thickBot="1">
      <c r="A53" s="7">
        <v>30</v>
      </c>
      <c r="B53" s="8">
        <v>7302029707</v>
      </c>
      <c r="C53" s="8" t="s">
        <v>162</v>
      </c>
      <c r="D53" s="8" t="s">
        <v>163</v>
      </c>
      <c r="E53" s="8" t="s">
        <v>159</v>
      </c>
      <c r="F53" s="8" t="s">
        <v>160</v>
      </c>
      <c r="G53" s="8" t="s">
        <v>25</v>
      </c>
      <c r="H53" s="8" t="s">
        <v>147</v>
      </c>
      <c r="I53" s="8" t="s">
        <v>164</v>
      </c>
      <c r="J53" s="10">
        <v>40212</v>
      </c>
    </row>
    <row r="54" spans="1:10" ht="50.25" customHeight="1" thickBot="1">
      <c r="A54" s="9">
        <v>31</v>
      </c>
      <c r="B54" s="9">
        <v>7302033742</v>
      </c>
      <c r="C54" s="6" t="s">
        <v>218</v>
      </c>
      <c r="D54" s="9" t="s">
        <v>212</v>
      </c>
      <c r="E54" s="9" t="s">
        <v>219</v>
      </c>
      <c r="F54" s="24" t="s">
        <v>99</v>
      </c>
      <c r="G54" s="25" t="s">
        <v>25</v>
      </c>
      <c r="H54" s="5" t="s">
        <v>147</v>
      </c>
      <c r="I54" s="26" t="s">
        <v>220</v>
      </c>
      <c r="J54" s="27">
        <v>41697</v>
      </c>
    </row>
    <row r="55" spans="1:10" ht="75.75" thickBot="1">
      <c r="A55" s="7">
        <v>32</v>
      </c>
      <c r="B55" s="8">
        <v>6376065994</v>
      </c>
      <c r="C55" s="8" t="s">
        <v>165</v>
      </c>
      <c r="D55" s="28" t="s">
        <v>166</v>
      </c>
      <c r="E55" s="28" t="s">
        <v>222</v>
      </c>
      <c r="F55" s="28" t="s">
        <v>223</v>
      </c>
      <c r="G55" s="28" t="s">
        <v>168</v>
      </c>
      <c r="H55" s="28" t="s">
        <v>225</v>
      </c>
      <c r="I55" s="28" t="s">
        <v>226</v>
      </c>
      <c r="J55" s="29">
        <v>41942</v>
      </c>
    </row>
    <row r="56" spans="1:10" ht="60.75" thickBot="1">
      <c r="A56" s="12">
        <v>33</v>
      </c>
      <c r="B56" s="30">
        <v>6367650886</v>
      </c>
      <c r="C56" s="5" t="s">
        <v>228</v>
      </c>
      <c r="D56" s="25" t="s">
        <v>229</v>
      </c>
      <c r="E56" s="5" t="s">
        <v>222</v>
      </c>
      <c r="F56" s="5" t="s">
        <v>223</v>
      </c>
      <c r="G56" s="5" t="s">
        <v>25</v>
      </c>
      <c r="H56" s="5" t="s">
        <v>230</v>
      </c>
      <c r="I56" s="8" t="s">
        <v>234</v>
      </c>
      <c r="J56" s="10">
        <v>41942</v>
      </c>
    </row>
    <row r="57" spans="1:10" ht="32.25" thickBot="1">
      <c r="A57" s="9">
        <v>34</v>
      </c>
      <c r="B57" s="30">
        <v>631807350762</v>
      </c>
      <c r="C57" s="5" t="s">
        <v>231</v>
      </c>
      <c r="D57" s="25" t="s">
        <v>233</v>
      </c>
      <c r="E57" s="5" t="s">
        <v>222</v>
      </c>
      <c r="F57" s="5" t="s">
        <v>223</v>
      </c>
      <c r="G57" s="5" t="s">
        <v>168</v>
      </c>
      <c r="H57" s="5" t="s">
        <v>232</v>
      </c>
      <c r="I57" s="8" t="s">
        <v>235</v>
      </c>
      <c r="J57" s="10">
        <v>41942</v>
      </c>
    </row>
    <row r="58" spans="1:10" ht="60.75" thickBot="1">
      <c r="A58" s="7">
        <v>35</v>
      </c>
      <c r="B58" s="30">
        <v>6311109989</v>
      </c>
      <c r="C58" s="5" t="s">
        <v>236</v>
      </c>
      <c r="D58" s="25" t="s">
        <v>237</v>
      </c>
      <c r="E58" s="5" t="s">
        <v>222</v>
      </c>
      <c r="F58" s="5" t="s">
        <v>223</v>
      </c>
      <c r="G58" s="5" t="s">
        <v>168</v>
      </c>
      <c r="H58" s="5" t="s">
        <v>238</v>
      </c>
      <c r="I58" s="8" t="s">
        <v>239</v>
      </c>
      <c r="J58" s="10">
        <v>41942</v>
      </c>
    </row>
    <row r="59" spans="1:10" ht="63.75" thickBot="1">
      <c r="A59" s="7">
        <v>36</v>
      </c>
      <c r="B59" s="8">
        <v>7302021874</v>
      </c>
      <c r="C59" s="8" t="s">
        <v>170</v>
      </c>
      <c r="D59" s="8" t="s">
        <v>171</v>
      </c>
      <c r="E59" s="8" t="s">
        <v>121</v>
      </c>
      <c r="F59" s="8" t="s">
        <v>122</v>
      </c>
      <c r="G59" s="8" t="s">
        <v>25</v>
      </c>
      <c r="H59" s="8" t="s">
        <v>172</v>
      </c>
      <c r="I59" s="8" t="s">
        <v>242</v>
      </c>
      <c r="J59" s="10">
        <v>40529</v>
      </c>
    </row>
    <row r="60" spans="1:10" ht="45.75" thickBot="1">
      <c r="A60" s="7">
        <v>37</v>
      </c>
      <c r="B60" s="30">
        <v>583503650823</v>
      </c>
      <c r="C60" s="5" t="s">
        <v>240</v>
      </c>
      <c r="D60" s="25" t="s">
        <v>251</v>
      </c>
      <c r="E60" s="5" t="s">
        <v>222</v>
      </c>
      <c r="F60" s="5" t="s">
        <v>223</v>
      </c>
      <c r="G60" s="5" t="s">
        <v>168</v>
      </c>
      <c r="H60" s="5" t="s">
        <v>241</v>
      </c>
      <c r="I60" s="8" t="s">
        <v>245</v>
      </c>
      <c r="J60" s="10">
        <v>41942</v>
      </c>
    </row>
    <row r="61" spans="1:10" ht="45.75" thickBot="1">
      <c r="A61" s="7">
        <v>38</v>
      </c>
      <c r="B61" s="30">
        <v>7317001077</v>
      </c>
      <c r="C61" s="5" t="s">
        <v>243</v>
      </c>
      <c r="D61" s="25" t="s">
        <v>244</v>
      </c>
      <c r="E61" s="5" t="s">
        <v>222</v>
      </c>
      <c r="F61" s="5" t="s">
        <v>223</v>
      </c>
      <c r="G61" s="5" t="s">
        <v>25</v>
      </c>
      <c r="H61" s="5" t="s">
        <v>241</v>
      </c>
      <c r="I61" s="8" t="s">
        <v>246</v>
      </c>
      <c r="J61" s="10">
        <v>41942</v>
      </c>
    </row>
    <row r="62" spans="1:10" ht="45.75" thickBot="1">
      <c r="A62" s="7">
        <v>39</v>
      </c>
      <c r="B62" s="25">
        <v>7302023790</v>
      </c>
      <c r="C62" s="6" t="s">
        <v>216</v>
      </c>
      <c r="D62" s="25" t="s">
        <v>212</v>
      </c>
      <c r="E62" s="25" t="s">
        <v>213</v>
      </c>
      <c r="F62" s="31" t="s">
        <v>99</v>
      </c>
      <c r="G62" s="25" t="s">
        <v>25</v>
      </c>
      <c r="H62" s="5" t="s">
        <v>214</v>
      </c>
      <c r="I62" s="8" t="s">
        <v>215</v>
      </c>
      <c r="J62" s="10">
        <v>41625</v>
      </c>
    </row>
    <row r="63" spans="1:10" ht="60.75" thickBot="1">
      <c r="A63" s="32">
        <v>40</v>
      </c>
      <c r="B63" s="28">
        <v>7326033364</v>
      </c>
      <c r="C63" s="28" t="s">
        <v>211</v>
      </c>
      <c r="D63" s="28" t="s">
        <v>209</v>
      </c>
      <c r="E63" s="28" t="s">
        <v>222</v>
      </c>
      <c r="F63" s="28" t="s">
        <v>223</v>
      </c>
      <c r="G63" s="28" t="s">
        <v>25</v>
      </c>
      <c r="H63" s="28" t="s">
        <v>169</v>
      </c>
      <c r="I63" s="33" t="s">
        <v>224</v>
      </c>
      <c r="J63" s="29">
        <v>41942</v>
      </c>
    </row>
    <row r="64" spans="1:10" ht="45.75" thickBot="1">
      <c r="A64" s="25">
        <f>A63+1</f>
        <v>41</v>
      </c>
      <c r="B64" s="5">
        <v>7308004748</v>
      </c>
      <c r="C64" s="5" t="s">
        <v>205</v>
      </c>
      <c r="D64" s="5" t="s">
        <v>206</v>
      </c>
      <c r="E64" s="5" t="s">
        <v>210</v>
      </c>
      <c r="F64" s="5" t="s">
        <v>122</v>
      </c>
      <c r="G64" s="5" t="s">
        <v>168</v>
      </c>
      <c r="H64" s="5" t="s">
        <v>207</v>
      </c>
      <c r="I64" s="5" t="s">
        <v>208</v>
      </c>
      <c r="J64" s="34">
        <v>41242</v>
      </c>
    </row>
    <row r="65" spans="1:10" ht="60.75" thickBot="1">
      <c r="A65" s="25">
        <f aca="true" t="shared" si="1" ref="A65:A70">A64+1</f>
        <v>42</v>
      </c>
      <c r="B65" s="30">
        <v>631205644684</v>
      </c>
      <c r="C65" s="5" t="s">
        <v>202</v>
      </c>
      <c r="D65" s="5" t="s">
        <v>217</v>
      </c>
      <c r="E65" s="5" t="s">
        <v>210</v>
      </c>
      <c r="F65" s="5" t="s">
        <v>122</v>
      </c>
      <c r="G65" s="5" t="s">
        <v>25</v>
      </c>
      <c r="H65" s="5" t="s">
        <v>203</v>
      </c>
      <c r="I65" s="5" t="s">
        <v>204</v>
      </c>
      <c r="J65" s="34">
        <v>41242</v>
      </c>
    </row>
    <row r="66" spans="1:10" ht="74.25" customHeight="1" thickBot="1">
      <c r="A66" s="25">
        <f t="shared" si="1"/>
        <v>43</v>
      </c>
      <c r="B66" s="30">
        <v>7313002619</v>
      </c>
      <c r="C66" s="5" t="s">
        <v>194</v>
      </c>
      <c r="D66" s="5" t="s">
        <v>195</v>
      </c>
      <c r="E66" s="5" t="s">
        <v>210</v>
      </c>
      <c r="F66" s="5" t="s">
        <v>122</v>
      </c>
      <c r="G66" s="5" t="s">
        <v>25</v>
      </c>
      <c r="H66" s="5" t="s">
        <v>196</v>
      </c>
      <c r="I66" s="5" t="s">
        <v>197</v>
      </c>
      <c r="J66" s="34">
        <v>41242</v>
      </c>
    </row>
    <row r="67" spans="1:10" ht="74.25" customHeight="1" thickBot="1">
      <c r="A67" s="25">
        <f t="shared" si="1"/>
        <v>44</v>
      </c>
      <c r="B67" s="5">
        <v>7315001716</v>
      </c>
      <c r="C67" s="5" t="s">
        <v>198</v>
      </c>
      <c r="D67" s="5" t="s">
        <v>199</v>
      </c>
      <c r="E67" s="5" t="s">
        <v>210</v>
      </c>
      <c r="F67" s="5" t="s">
        <v>122</v>
      </c>
      <c r="G67" s="5" t="s">
        <v>25</v>
      </c>
      <c r="H67" s="5" t="s">
        <v>200</v>
      </c>
      <c r="I67" s="5" t="s">
        <v>201</v>
      </c>
      <c r="J67" s="34">
        <v>41242</v>
      </c>
    </row>
    <row r="68" spans="1:10" ht="74.25" customHeight="1" thickBot="1">
      <c r="A68" s="25">
        <f t="shared" si="1"/>
        <v>45</v>
      </c>
      <c r="B68" s="30">
        <v>753603159559</v>
      </c>
      <c r="C68" s="5" t="s">
        <v>247</v>
      </c>
      <c r="D68" s="25" t="s">
        <v>250</v>
      </c>
      <c r="E68" s="5" t="s">
        <v>222</v>
      </c>
      <c r="F68" s="5" t="s">
        <v>223</v>
      </c>
      <c r="G68" s="5" t="s">
        <v>25</v>
      </c>
      <c r="H68" s="5" t="s">
        <v>248</v>
      </c>
      <c r="I68" s="5" t="s">
        <v>249</v>
      </c>
      <c r="J68" s="34">
        <v>41942</v>
      </c>
    </row>
    <row r="69" spans="1:10" ht="74.25" customHeight="1" thickBot="1">
      <c r="A69" s="25">
        <f t="shared" si="1"/>
        <v>46</v>
      </c>
      <c r="B69" s="5">
        <v>7328057900</v>
      </c>
      <c r="C69" s="5" t="s">
        <v>190</v>
      </c>
      <c r="D69" s="5" t="s">
        <v>191</v>
      </c>
      <c r="E69" s="5" t="s">
        <v>210</v>
      </c>
      <c r="F69" s="5" t="s">
        <v>122</v>
      </c>
      <c r="G69" s="5" t="s">
        <v>168</v>
      </c>
      <c r="H69" s="5" t="s">
        <v>192</v>
      </c>
      <c r="I69" s="5" t="s">
        <v>193</v>
      </c>
      <c r="J69" s="34">
        <v>41242</v>
      </c>
    </row>
    <row r="70" spans="1:10" ht="74.25" customHeight="1" thickBot="1">
      <c r="A70" s="25">
        <f t="shared" si="1"/>
        <v>47</v>
      </c>
      <c r="B70" s="35">
        <v>7311004924</v>
      </c>
      <c r="C70" s="5" t="s">
        <v>252</v>
      </c>
      <c r="D70" s="25" t="s">
        <v>253</v>
      </c>
      <c r="E70" s="36" t="s">
        <v>222</v>
      </c>
      <c r="F70" s="25" t="s">
        <v>223</v>
      </c>
      <c r="G70" s="5" t="s">
        <v>168</v>
      </c>
      <c r="H70" s="5" t="s">
        <v>254</v>
      </c>
      <c r="I70" s="5" t="s">
        <v>255</v>
      </c>
      <c r="J70" s="34">
        <v>41942</v>
      </c>
    </row>
    <row r="71" spans="1:10" ht="74.25" customHeight="1" thickBot="1">
      <c r="A71" s="31">
        <v>48</v>
      </c>
      <c r="B71" s="35">
        <v>6315619564</v>
      </c>
      <c r="C71" s="25" t="s">
        <v>256</v>
      </c>
      <c r="D71" s="25" t="s">
        <v>257</v>
      </c>
      <c r="E71" s="36" t="s">
        <v>222</v>
      </c>
      <c r="F71" s="25" t="s">
        <v>223</v>
      </c>
      <c r="G71" s="36" t="s">
        <v>168</v>
      </c>
      <c r="H71" s="31" t="s">
        <v>258</v>
      </c>
      <c r="I71" s="31" t="s">
        <v>259</v>
      </c>
      <c r="J71" s="37">
        <v>41942</v>
      </c>
    </row>
    <row r="72" spans="1:10" ht="74.25" customHeight="1" thickBot="1">
      <c r="A72" s="31">
        <v>49</v>
      </c>
      <c r="B72" s="35">
        <v>731303088540</v>
      </c>
      <c r="C72" s="25" t="s">
        <v>260</v>
      </c>
      <c r="D72" s="25" t="s">
        <v>262</v>
      </c>
      <c r="E72" s="36" t="s">
        <v>222</v>
      </c>
      <c r="F72" s="25" t="s">
        <v>223</v>
      </c>
      <c r="G72" s="25" t="s">
        <v>25</v>
      </c>
      <c r="H72" s="36" t="s">
        <v>261</v>
      </c>
      <c r="I72" s="25" t="s">
        <v>263</v>
      </c>
      <c r="J72" s="34">
        <v>41942</v>
      </c>
    </row>
    <row r="73" spans="1:10" ht="74.25" customHeight="1" thickBot="1">
      <c r="A73" s="38">
        <v>50</v>
      </c>
      <c r="B73" s="39">
        <v>645205385200</v>
      </c>
      <c r="C73" s="40" t="s">
        <v>264</v>
      </c>
      <c r="D73" s="40" t="s">
        <v>265</v>
      </c>
      <c r="E73" s="38" t="s">
        <v>222</v>
      </c>
      <c r="F73" s="40" t="s">
        <v>223</v>
      </c>
      <c r="G73" s="25" t="s">
        <v>25</v>
      </c>
      <c r="H73" s="38" t="s">
        <v>266</v>
      </c>
      <c r="I73" s="25" t="s">
        <v>267</v>
      </c>
      <c r="J73" s="37">
        <v>41942</v>
      </c>
    </row>
    <row r="74" spans="1:10" ht="74.25" customHeight="1" thickBot="1">
      <c r="A74" s="5">
        <v>51</v>
      </c>
      <c r="B74" s="41">
        <v>561106817325</v>
      </c>
      <c r="C74" s="42" t="s">
        <v>268</v>
      </c>
      <c r="D74" s="25" t="s">
        <v>274</v>
      </c>
      <c r="E74" s="36" t="s">
        <v>222</v>
      </c>
      <c r="F74" s="25" t="s">
        <v>223</v>
      </c>
      <c r="G74" s="25" t="s">
        <v>168</v>
      </c>
      <c r="H74" s="36" t="s">
        <v>269</v>
      </c>
      <c r="I74" s="40" t="s">
        <v>270</v>
      </c>
      <c r="J74" s="43">
        <v>41942</v>
      </c>
    </row>
    <row r="75" spans="1:10" ht="74.25" customHeight="1" thickBot="1">
      <c r="A75" s="44">
        <v>52</v>
      </c>
      <c r="B75" s="41">
        <v>643900546079</v>
      </c>
      <c r="C75" s="42" t="s">
        <v>271</v>
      </c>
      <c r="D75" s="40" t="s">
        <v>250</v>
      </c>
      <c r="E75" s="38" t="s">
        <v>222</v>
      </c>
      <c r="F75" s="40" t="s">
        <v>223</v>
      </c>
      <c r="G75" s="40" t="s">
        <v>25</v>
      </c>
      <c r="H75" s="38" t="s">
        <v>272</v>
      </c>
      <c r="I75" s="25" t="s">
        <v>273</v>
      </c>
      <c r="J75" s="37">
        <v>41942</v>
      </c>
    </row>
    <row r="76" spans="1:10" ht="74.25" customHeight="1" thickBot="1">
      <c r="A76" s="31">
        <v>53</v>
      </c>
      <c r="B76" s="35">
        <v>631937536045</v>
      </c>
      <c r="C76" s="25" t="s">
        <v>275</v>
      </c>
      <c r="D76" s="25" t="s">
        <v>217</v>
      </c>
      <c r="E76" s="36" t="s">
        <v>222</v>
      </c>
      <c r="F76" s="25" t="s">
        <v>223</v>
      </c>
      <c r="G76" s="25" t="s">
        <v>168</v>
      </c>
      <c r="H76" s="36" t="s">
        <v>173</v>
      </c>
      <c r="I76" s="25" t="s">
        <v>276</v>
      </c>
      <c r="J76" s="34">
        <v>41942</v>
      </c>
    </row>
    <row r="77" spans="1:10" ht="74.25" customHeight="1" thickBot="1">
      <c r="A77" s="45">
        <v>54</v>
      </c>
      <c r="B77" s="46">
        <v>7301002660</v>
      </c>
      <c r="C77" s="32" t="s">
        <v>277</v>
      </c>
      <c r="D77" s="32" t="s">
        <v>278</v>
      </c>
      <c r="E77" s="47" t="s">
        <v>222</v>
      </c>
      <c r="F77" s="32" t="s">
        <v>223</v>
      </c>
      <c r="G77" s="32" t="s">
        <v>168</v>
      </c>
      <c r="H77" s="36" t="s">
        <v>279</v>
      </c>
      <c r="I77" s="32" t="s">
        <v>280</v>
      </c>
      <c r="J77" s="29">
        <v>41942</v>
      </c>
    </row>
    <row r="78" spans="1:10" ht="74.25" customHeight="1" thickBot="1">
      <c r="A78" s="31">
        <v>55</v>
      </c>
      <c r="B78" s="35">
        <v>631915084130</v>
      </c>
      <c r="C78" s="25" t="s">
        <v>281</v>
      </c>
      <c r="D78" s="25" t="s">
        <v>282</v>
      </c>
      <c r="E78" s="36" t="s">
        <v>222</v>
      </c>
      <c r="F78" s="25" t="s">
        <v>223</v>
      </c>
      <c r="G78" s="25" t="s">
        <v>25</v>
      </c>
      <c r="H78" s="36" t="s">
        <v>167</v>
      </c>
      <c r="I78" s="25" t="s">
        <v>283</v>
      </c>
      <c r="J78" s="34">
        <v>41942</v>
      </c>
    </row>
    <row r="80" ht="15">
      <c r="A80" t="s">
        <v>174</v>
      </c>
    </row>
    <row r="88" ht="405" customHeight="1"/>
    <row r="103" ht="188.25" customHeight="1"/>
  </sheetData>
  <sheetProtection/>
  <mergeCells count="27">
    <mergeCell ref="B21:D24"/>
    <mergeCell ref="B3:D3"/>
    <mergeCell ref="I3:J3"/>
    <mergeCell ref="A16:A17"/>
    <mergeCell ref="B17:D17"/>
    <mergeCell ref="A18:A19"/>
    <mergeCell ref="B19:D19"/>
    <mergeCell ref="A13:A14"/>
    <mergeCell ref="J38:J45"/>
    <mergeCell ref="A47:A48"/>
    <mergeCell ref="B48:D48"/>
    <mergeCell ref="A50:A51"/>
    <mergeCell ref="A38:A45"/>
    <mergeCell ref="B38:B45"/>
    <mergeCell ref="C38:C45"/>
    <mergeCell ref="D38:D45"/>
    <mergeCell ref="E38:E45"/>
    <mergeCell ref="G2:H2"/>
    <mergeCell ref="F38:F45"/>
    <mergeCell ref="E3:H3"/>
    <mergeCell ref="A3:A4"/>
    <mergeCell ref="B14:D14"/>
    <mergeCell ref="B51:D51"/>
    <mergeCell ref="G38:G45"/>
    <mergeCell ref="H38:H45"/>
    <mergeCell ref="A26:A28"/>
    <mergeCell ref="B27:D2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2015-05-12T12:33:06Z</dcterms:modified>
  <cp:category/>
  <cp:version/>
  <cp:contentType/>
  <cp:contentStatus/>
</cp:coreProperties>
</file>